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2-Increasing Capacity for Student AI Experiences/"/>
    </mc:Choice>
  </mc:AlternateContent>
  <xr:revisionPtr revIDLastSave="0" documentId="13_ncr:1_{46892911-6446-AD41-B020-C653336CA4BF}"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<sst xmlns="http://schemas.openxmlformats.org/spreadsheetml/2006/main" count="91" uniqueCount="81">
  <si>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</si>
  <si>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</si>
  <si>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</si>
  <si>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</si>
  <si>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</si>
  <si>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</si>
  <si>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</si>
  <si>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</si>
  <si>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</si>
  <si>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</si>
  <si>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</si>
  <si>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</si>
  <si>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</si>
  <si>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</si>
  <si>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</si>
  <si>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</si>
  <si>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</si>
  <si>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</si>
  <si>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</si>
  <si>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</si>
  <si>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</si>
  <si>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</si>
  <si>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</si>
  <si>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</si>
  <si>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</si>
  <si>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</si>
  <si>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</si>
  <si>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</si>
  <si>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</si>
  <si>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</si>
  <si>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</si>
  <si>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</si>
  <si>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</si>
  <si>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</si>
  <si>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</si>
  <si>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</si>
  <si>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</si>
  <si>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</si>
  <si>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</si>
  <si>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</si>
  <si>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</si>
  <si>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</si>
  <si>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</si>
  <si>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</si>
  <si>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</si>
  <si>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</si>
  <si>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</si>
  <si>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</si>
  <si>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</si>
  <si>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</si>
  <si>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</si>
  <si>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</si>
  <si>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</si>
  <si>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</si>
  <si>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</si>
  <si>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</si>
  <si>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</si>
  <si>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</si>
  <si>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</si>
  <si>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</si>
  <si>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</si>
  <si>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</si>
  <si>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</si>
  <si>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</si>
  <si>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</si>
  <si>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</si>
  <si>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 xml:space="preserve">The College of Computing proposes deploying a mini-cluster of eight NVIDIA DIGITS boxes to meet the growing demand for AI and HPC resources. These cost-effective nodes, featuring Blackwell GPUs, will support inference jobs and HPC simulations, addressing the needs of CoC students more efficiently than large-scale resources. </t>
  </si>
  <si>
    <t>No</t>
  </si>
  <si>
    <t>Increasing Capacity for Student AI Experiences</t>
  </si>
  <si>
    <t>Jeff Young</t>
  </si>
  <si>
    <t>Jeff Young (jyoung9@gatech.edu)</t>
  </si>
  <si>
    <t>see Narrative</t>
  </si>
  <si>
    <t>yr</t>
  </si>
  <si>
    <t>Andrew Leonard</t>
  </si>
  <si>
    <t>NVIDIA DIGITS</t>
  </si>
  <si>
    <t>Rack shelf</t>
  </si>
  <si>
    <t>PDU</t>
  </si>
  <si>
    <t>The majority of usage will be students, with Faculty and other related support personnel providing assistance as needed.</t>
  </si>
  <si>
    <t>Based on current course enrollment</t>
  </si>
  <si>
    <t>Responsible Faculty:  Hyesoon Kim, Alex Daglis, Alexey Tumanov, Celine Lin, and Divya Mahajan (ECE)
Courses Affected: CSE 6220, 6230; CS 3220, 4210/6210, 4290/6290, 6250, ECE 2601/3601/4601 ECE (2,3,4)601/(2,3,4)602/4603
Within the College of Computing, we are seeing an increased need and demand for the newest AI resources that students can use to run inference jobs – running a machine learning model on new data – as well as HPC simulations. Additionally, our enrollment in GPU courses is increasing at a rapid rate as HPC and AI become an increasingly important part of our technology landscape. Large-scale resources like the AI makerspace satisfy some needs of College of Engineering students, but we need to invest in new, more cost-effective resources that can be used effectively for CoC students. To satisfy this need, we propose to deploy a mini-cluster of NVIDIA DIGITS boxes. These small-scale compute nodes include a scaled-down cutting-edge Blackwell GPU, which are much more cost-effective than a large GPU server ($3K per GPU versus $30-40K for an "AI Makerspace" H100 GPU). They are also capable of running the latest LLM models and can also be used in a similar fashion as the larger GPUs with technologies like slurm scheduling.
Funding is requested for eight NVIDIA DIGITS boxes, each priced at $3000. Including cables and infrastructure to set up the 8-node GPU mini-cluster, we estimate the total cost to be $26K. This Techfee would be a collaboration between CRNCH and the growing TSO instructional team (Garrett Briaud and others). These two groups are currently working together to deploy the Heterogenous Computing Environment, or HCE@CoC, cluster for widespread usage by CoC students, and the CRNCH team has a demonstrated history of enabling the usage of these resources for students.
This proposal is submitted on behalf of CRNCH and CoC faculty including Professors Hyesoon Kim, Alex Daglis, Alexey Tumanov, Celine Lin, and Divya Mahajan (ECE). Jeff Young is adjunct with SCS and teaches the CRNCH VIP class, which consistently has 20-25 CoC students each semester.</t>
  </si>
  <si>
    <t>Dist Lrng/Non-Atl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</si>
</sst>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E27" sqref="E27"/>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Dist Lrng/Non-Atl</v>
      </c>
      <c r="P3" s="1">
        <f>$D$5</f>
        <v>360</v>
      </c>
      <c r="Q3" s="1" t="str">
        <f>$E$5</f>
        <v>College of Computing</v>
      </c>
      <c r="S3" s="1" t="str">
        <f>$D$16</f>
        <v>Jeff Young (jyoung9@gatech.edu)</v>
      </c>
      <c r="T3" s="1" t="str">
        <f>$D$17</f>
        <v>see Narrative</v>
      </c>
      <c r="U3" s="1" t="str">
        <f>$D$6</f>
        <v>Increasing Capacity for Student AI Experiences</v>
      </c>
      <c r="V3" s="1">
        <f>$E$28</f>
        <v>3795</v>
      </c>
      <c r="W3" s="1">
        <f>$G$7</f>
        <v>24738.98</v>
      </c>
      <c r="X3" s="1">
        <f>$F$18</f>
        <v>0</v>
      </c>
      <c r="Y3" s="1">
        <f>$F$19</f>
        <v>2</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68</v>
      </c>
      <c r="E6" s="107"/>
      <c r="F6" s="107"/>
      <c r="G6" s="107"/>
      <c r="H6" s="107"/>
      <c r="I6" s="108"/>
      <c r="J6" s="4"/>
    </row>
    <row r="7" spans="1:27" ht="15" customHeight="1">
      <c r="A7" s="2"/>
      <c r="B7" s="3"/>
      <c r="C7" s="6" t="s">
        <v>4</v>
      </c>
      <c r="D7" s="7"/>
      <c r="E7" s="7"/>
      <c r="F7" s="7"/>
      <c r="G7" s="95">
        <f>F67</f>
        <v>24738.98</v>
      </c>
      <c r="H7" s="95"/>
      <c r="I7" s="95"/>
      <c r="J7" s="4"/>
    </row>
    <row r="8" spans="1:27" ht="15" customHeight="1">
      <c r="A8" s="2"/>
      <c r="B8" s="3"/>
      <c r="C8" s="6" t="s">
        <v>5</v>
      </c>
      <c r="D8" s="111" t="s">
        <v>80</v>
      </c>
      <c r="E8" s="112"/>
      <c r="F8" s="7"/>
      <c r="G8" s="8"/>
      <c r="H8" s="8"/>
      <c r="I8" s="8"/>
      <c r="J8" s="4"/>
    </row>
    <row r="9" spans="1:27" ht="17" customHeight="1">
      <c r="A9" s="2"/>
      <c r="B9" s="3"/>
      <c r="C9" s="6" t="s">
        <v>64</v>
      </c>
      <c r="D9" s="9"/>
      <c r="E9" s="10" t="s">
        <v>67</v>
      </c>
      <c r="F9" s="11"/>
      <c r="G9" s="113" t="s">
        <v>6</v>
      </c>
      <c r="H9" s="113"/>
      <c r="I9" s="8"/>
      <c r="J9" s="4"/>
    </row>
    <row r="10" spans="1:27" ht="17" customHeight="1">
      <c r="A10" s="2"/>
      <c r="B10" s="3"/>
      <c r="C10" s="6" t="s">
        <v>7</v>
      </c>
      <c r="D10" s="5"/>
      <c r="E10" s="12" t="s">
        <v>67</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6" customHeight="1">
      <c r="A13" s="2"/>
      <c r="B13" s="3"/>
      <c r="C13" s="119" t="s">
        <v>66</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70</v>
      </c>
      <c r="E16" s="123"/>
      <c r="F16" s="123"/>
      <c r="G16" s="123"/>
      <c r="H16" s="123"/>
      <c r="I16" s="124"/>
      <c r="J16" s="4"/>
    </row>
    <row r="17" spans="1:10">
      <c r="A17" s="2"/>
      <c r="B17" s="3"/>
      <c r="C17" s="5" t="s">
        <v>12</v>
      </c>
      <c r="D17" s="122" t="s">
        <v>71</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2</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71</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3795</v>
      </c>
      <c r="F26" s="24" t="s">
        <v>22</v>
      </c>
      <c r="G26" s="25" t="s">
        <v>72</v>
      </c>
      <c r="H26" s="109" t="s">
        <v>23</v>
      </c>
      <c r="I26" s="110"/>
      <c r="J26" s="26"/>
    </row>
    <row r="27" spans="1:10" ht="14" thickBot="1">
      <c r="A27" s="2"/>
      <c r="B27" s="3"/>
      <c r="C27" s="27"/>
      <c r="D27" s="28" t="s">
        <v>24</v>
      </c>
      <c r="E27" s="29"/>
      <c r="F27" s="30" t="s">
        <v>25</v>
      </c>
      <c r="G27" s="25" t="s">
        <v>72</v>
      </c>
      <c r="H27" s="109" t="s">
        <v>23</v>
      </c>
      <c r="I27" s="110"/>
      <c r="J27" s="26"/>
    </row>
    <row r="28" spans="1:10" ht="14" thickBot="1">
      <c r="A28" s="2"/>
      <c r="B28" s="3"/>
      <c r="C28" s="27"/>
      <c r="D28" s="28" t="s">
        <v>26</v>
      </c>
      <c r="E28" s="31">
        <f>SUM(E26:E27)</f>
        <v>3795</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78</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77</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74</v>
      </c>
      <c r="D48" s="46">
        <v>8</v>
      </c>
      <c r="E48" s="47">
        <v>3000</v>
      </c>
      <c r="F48" s="127">
        <f>D48*E48</f>
        <v>24000</v>
      </c>
      <c r="G48" s="127"/>
      <c r="H48" s="127"/>
      <c r="I48" s="3"/>
      <c r="J48" s="4"/>
    </row>
    <row r="49" spans="1:10">
      <c r="A49" s="2"/>
      <c r="B49" s="3"/>
      <c r="C49" s="46" t="s">
        <v>75</v>
      </c>
      <c r="D49" s="48">
        <v>2</v>
      </c>
      <c r="E49" s="47">
        <v>139.99</v>
      </c>
      <c r="F49" s="127">
        <f t="shared" ref="F49:F66" si="0">D49*E49</f>
        <v>279.98</v>
      </c>
      <c r="G49" s="127"/>
      <c r="H49" s="127"/>
      <c r="I49" s="3"/>
      <c r="J49" s="4"/>
    </row>
    <row r="50" spans="1:10">
      <c r="A50" s="2"/>
      <c r="B50" s="3"/>
      <c r="C50" s="46" t="s">
        <v>76</v>
      </c>
      <c r="D50" s="48">
        <v>1</v>
      </c>
      <c r="E50" s="47">
        <v>459</v>
      </c>
      <c r="F50" s="127">
        <f t="shared" si="0"/>
        <v>459</v>
      </c>
      <c r="G50" s="127"/>
      <c r="H50" s="127"/>
      <c r="I50" s="3"/>
      <c r="J50" s="4"/>
    </row>
    <row r="51" spans="1:10">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24738.98</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79</v>
      </c>
      <c r="D72" s="150"/>
      <c r="E72" s="150"/>
      <c r="F72" s="150"/>
      <c r="G72" s="150"/>
      <c r="H72" s="150"/>
      <c r="I72" s="151"/>
      <c r="J72" s="4"/>
    </row>
    <row r="73" spans="1:11" ht="52" customHeight="1">
      <c r="A73" s="2"/>
      <c r="B73" s="3"/>
      <c r="C73" s="152"/>
      <c r="D73" s="153"/>
      <c r="E73" s="153"/>
      <c r="F73" s="153"/>
      <c r="G73" s="153"/>
      <c r="H73" s="153"/>
      <c r="I73" s="154"/>
      <c r="J73" s="4"/>
    </row>
    <row r="74" spans="1:11" ht="40"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69</v>
      </c>
      <c r="C83" s="164"/>
      <c r="D83" s="76"/>
      <c r="E83" s="147">
        <v>45715</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73</v>
      </c>
      <c r="C91" s="146"/>
      <c r="D91" s="74"/>
      <c r="E91" s="148">
        <v>45715</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2025-02-28T21:28:57Z</dcterms:modified>
</cp:coreProperties>
</file>