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6-PACE-ICE Updates/"/>
    </mc:Choice>
  </mc:AlternateContent>
  <xr:revisionPtr revIDLastSave="0" documentId="13_ncr:1_{60B31A1F-652F-0846-922B-268135BDE944}"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<sst xmlns="http://schemas.openxmlformats.org/spreadsheetml/2006/main" count="89" uniqueCount="79">
  <si>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</si>
  <si>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</si>
  <si>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</si>
  <si>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</si>
  <si>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</si>
  <si>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</si>
  <si>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</si>
  <si>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</si>
  <si>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</si>
  <si>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</si>
  <si>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</si>
  <si>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</si>
  <si>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</si>
  <si>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</si>
  <si>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</si>
  <si>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</si>
  <si>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</si>
  <si>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</si>
  <si>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</si>
  <si>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</si>
  <si>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</si>
  <si>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</si>
  <si>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</si>
  <si>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</si>
  <si>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</si>
  <si>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</si>
  <si>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</si>
  <si>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</si>
  <si>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</si>
  <si>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</si>
  <si>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</si>
  <si>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</si>
  <si>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</si>
  <si>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</si>
  <si>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</si>
  <si>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</si>
  <si>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</si>
  <si>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</si>
  <si>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</si>
  <si>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</si>
  <si>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</si>
  <si>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</si>
  <si>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</si>
  <si>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</si>
  <si>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</si>
  <si>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</si>
  <si>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</si>
  <si>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</si>
  <si>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</si>
  <si>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</si>
  <si>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</si>
  <si>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</si>
  <si>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</si>
  <si>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</si>
  <si>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</si>
  <si>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</si>
  <si>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</si>
  <si>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</si>
  <si>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</si>
  <si>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</si>
  <si>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</si>
  <si>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</si>
  <si>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</si>
  <si>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</si>
  <si>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</si>
  <si>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</si>
  <si>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PACE-ICE Updates</t>
  </si>
  <si>
    <t>Atlanta</t>
  </si>
  <si>
    <t>No</t>
  </si>
  <si>
    <t>Garrett Briaud (gbriaud@gatech.edu)</t>
  </si>
  <si>
    <t>Ace Powerworks 8x L40s GPU Node</t>
  </si>
  <si>
    <t>Originally funded in 2016, the first-generation PACE-ICE nodes have had an amazing impact but are due for retirement and replacement. We propose to replace these oldest nodes with four 8xL40s nodes to maintain the PACE-ICE cluster as the main instructional HPC resource on campus.</t>
  </si>
  <si>
    <t>Garrett Briaud</t>
  </si>
  <si>
    <t>Andrew Leonard</t>
  </si>
  <si>
    <t>All CS enrolled students</t>
  </si>
  <si>
    <t>yr</t>
  </si>
  <si>
    <t>Current CS/CSE/CX/CM course enrollment</t>
  </si>
  <si>
    <t>The majority of usage will be students, with Faculty and other related support personnel providing assistance as needed.</t>
  </si>
  <si>
    <t xml:space="preserve">Beginning in 2016, the College of Computing and OIT-PACE joined forces to build an advanced shared educational computation cluster - PACE-ICE (Instructional Computing Environment) - to address the growing number of HPC resources requested by classes in the College of Computing and the School of ECE. Leveraging the PACE team’s expertise in delivering High Performance Computing (HPC) resources, along with investments from OIT, College of Computing, and Tech Fee grants, we have created a campus resource that serves as a model that other departments can join with their own educational funds. PACE-ICE is currently being used for nearly all HPC related coursework within the College of Computing, as well as courses in ECE, Math, and elsewhere. PACE-ICE aligns directly with the Institute’s focus on ‘expanding access’, allowing individuals from disparate disciplines to collaborate using this extraordinary tool. Nearly ten years on, these first-generation PACE-ICE nodes are well out of warranty and no longer useful to the cluster. Due to improvements in computing infrastructure, we plan to replace 8 GPU nodes with four 8xL40s nodes, taking up less space, and increasing the available density of the PACE-ICE cluster. These updates will maintain PACE-ICE as the premiere instructional HPC resource on campus and continue to grow the impact of this tool on campus.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</si>
</sst>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L72" sqref="L72"/>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Atlanta</v>
      </c>
      <c r="P3" s="1">
        <f>$D$5</f>
        <v>360</v>
      </c>
      <c r="Q3" s="1" t="str">
        <f>$E$5</f>
        <v>College of Computing</v>
      </c>
      <c r="S3" s="1" t="str">
        <f>$D$16</f>
        <v>Garrett Briaud (gbriaud@gatech.edu)</v>
      </c>
      <c r="T3" s="1" t="str">
        <f>$D$17</f>
        <v>Garrett Briaud (gbriaud@gatech.edu)</v>
      </c>
      <c r="U3" s="1" t="str">
        <f>$D$6</f>
        <v>PACE-ICE Updates</v>
      </c>
      <c r="V3" s="1">
        <f>$E$28</f>
        <v>52899</v>
      </c>
      <c r="W3" s="1">
        <f>$G$7</f>
        <v>318072</v>
      </c>
      <c r="X3" s="1">
        <f>$F$18</f>
        <v>0</v>
      </c>
      <c r="Y3" s="1">
        <f>$F$19</f>
        <v>6</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66</v>
      </c>
      <c r="E6" s="107"/>
      <c r="F6" s="107"/>
      <c r="G6" s="107"/>
      <c r="H6" s="107"/>
      <c r="I6" s="108"/>
      <c r="J6" s="4"/>
    </row>
    <row r="7" spans="1:27" ht="15" customHeight="1">
      <c r="A7" s="2"/>
      <c r="B7" s="3"/>
      <c r="C7" s="6" t="s">
        <v>4</v>
      </c>
      <c r="D7" s="7"/>
      <c r="E7" s="7"/>
      <c r="F7" s="7"/>
      <c r="G7" s="95">
        <f>F67</f>
        <v>318072</v>
      </c>
      <c r="H7" s="95"/>
      <c r="I7" s="95"/>
      <c r="J7" s="4"/>
    </row>
    <row r="8" spans="1:27" ht="15" customHeight="1">
      <c r="A8" s="2"/>
      <c r="B8" s="3"/>
      <c r="C8" s="6" t="s">
        <v>5</v>
      </c>
      <c r="D8" s="111" t="s">
        <v>67</v>
      </c>
      <c r="E8" s="112"/>
      <c r="F8" s="7"/>
      <c r="G8" s="8"/>
      <c r="H8" s="8"/>
      <c r="I8" s="8"/>
      <c r="J8" s="4"/>
    </row>
    <row r="9" spans="1:27" ht="17" customHeight="1">
      <c r="A9" s="2"/>
      <c r="B9" s="3"/>
      <c r="C9" s="6" t="s">
        <v>64</v>
      </c>
      <c r="D9" s="9"/>
      <c r="E9" s="10" t="s">
        <v>68</v>
      </c>
      <c r="F9" s="11"/>
      <c r="G9" s="113" t="s">
        <v>6</v>
      </c>
      <c r="H9" s="113"/>
      <c r="I9" s="8"/>
      <c r="J9" s="4"/>
    </row>
    <row r="10" spans="1:27" ht="17" customHeight="1">
      <c r="A10" s="2"/>
      <c r="B10" s="3"/>
      <c r="C10" s="6" t="s">
        <v>7</v>
      </c>
      <c r="D10" s="5"/>
      <c r="E10" s="12" t="s">
        <v>68</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2.25" customHeight="1">
      <c r="A13" s="2"/>
      <c r="B13" s="3"/>
      <c r="C13" s="119" t="s">
        <v>71</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69</v>
      </c>
      <c r="E16" s="123"/>
      <c r="F16" s="123"/>
      <c r="G16" s="123"/>
      <c r="H16" s="123"/>
      <c r="I16" s="124"/>
      <c r="J16" s="4"/>
    </row>
    <row r="17" spans="1:10">
      <c r="A17" s="2"/>
      <c r="B17" s="3"/>
      <c r="C17" s="5" t="s">
        <v>12</v>
      </c>
      <c r="D17" s="122" t="s">
        <v>69</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6</v>
      </c>
      <c r="G19" s="17" t="s">
        <v>15</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74</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15159</v>
      </c>
      <c r="F26" s="24" t="s">
        <v>22</v>
      </c>
      <c r="G26" s="25" t="s">
        <v>75</v>
      </c>
      <c r="H26" s="109" t="s">
        <v>23</v>
      </c>
      <c r="I26" s="110"/>
      <c r="J26" s="26"/>
    </row>
    <row r="27" spans="1:10" ht="14" thickBot="1">
      <c r="A27" s="2"/>
      <c r="B27" s="3"/>
      <c r="C27" s="27"/>
      <c r="D27" s="28" t="s">
        <v>24</v>
      </c>
      <c r="E27" s="29">
        <v>37740</v>
      </c>
      <c r="F27" s="30" t="s">
        <v>25</v>
      </c>
      <c r="G27" s="25" t="s">
        <v>75</v>
      </c>
      <c r="H27" s="109" t="s">
        <v>23</v>
      </c>
      <c r="I27" s="110"/>
      <c r="J27" s="26"/>
    </row>
    <row r="28" spans="1:10" ht="14" thickBot="1">
      <c r="A28" s="2"/>
      <c r="B28" s="3"/>
      <c r="C28" s="27"/>
      <c r="D28" s="28" t="s">
        <v>26</v>
      </c>
      <c r="E28" s="31">
        <f>SUM(E26:E27)</f>
        <v>52899</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76</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0.9</v>
      </c>
      <c r="F34" s="32"/>
      <c r="G34" s="32"/>
      <c r="H34" s="32"/>
      <c r="I34" s="32"/>
      <c r="J34" s="33"/>
    </row>
    <row r="35" spans="1:10" ht="15">
      <c r="A35" s="2"/>
      <c r="B35" s="3"/>
      <c r="C35" s="35"/>
      <c r="D35" s="28" t="s">
        <v>29</v>
      </c>
      <c r="E35" s="36">
        <v>0.05</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77</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70</v>
      </c>
      <c r="D48" s="46">
        <v>4</v>
      </c>
      <c r="E48" s="47">
        <v>79518</v>
      </c>
      <c r="F48" s="127">
        <f>D48*E48</f>
        <v>318072</v>
      </c>
      <c r="G48" s="127"/>
      <c r="H48" s="127"/>
      <c r="I48" s="3"/>
      <c r="J48" s="4"/>
    </row>
    <row r="49" spans="1:10" hidden="1">
      <c r="A49" s="2"/>
      <c r="B49" s="3"/>
      <c r="C49" s="46"/>
      <c r="D49" s="48"/>
      <c r="E49" s="47"/>
      <c r="F49" s="127">
        <f t="shared" ref="F49:F66" si="0">D49*E49</f>
        <v>0</v>
      </c>
      <c r="G49" s="127"/>
      <c r="H49" s="127"/>
      <c r="I49" s="3"/>
      <c r="J49" s="4"/>
    </row>
    <row r="50" spans="1:10" hidden="1">
      <c r="A50" s="2"/>
      <c r="B50" s="3"/>
      <c r="C50" s="46"/>
      <c r="D50" s="48"/>
      <c r="E50" s="47"/>
      <c r="F50" s="127">
        <f t="shared" si="0"/>
        <v>0</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318072</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78</v>
      </c>
      <c r="D72" s="150"/>
      <c r="E72" s="150"/>
      <c r="F72" s="150"/>
      <c r="G72" s="150"/>
      <c r="H72" s="150"/>
      <c r="I72" s="151"/>
      <c r="J72" s="4"/>
    </row>
    <row r="73" spans="1:11" ht="20.5" customHeight="1">
      <c r="A73" s="2"/>
      <c r="B73" s="3"/>
      <c r="C73" s="152"/>
      <c r="D73" s="153"/>
      <c r="E73" s="153"/>
      <c r="F73" s="153"/>
      <c r="G73" s="153"/>
      <c r="H73" s="153"/>
      <c r="I73" s="154"/>
      <c r="J73" s="4"/>
    </row>
    <row r="74" spans="1:11" ht="14.5"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72</v>
      </c>
      <c r="C83" s="164"/>
      <c r="D83" s="76"/>
      <c r="E83" s="147">
        <v>45714</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73</v>
      </c>
      <c r="C91" s="146"/>
      <c r="D91" s="74"/>
      <c r="E91" s="148">
        <v>45714</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2025-02-28T20:30:47Z</dcterms:modified>
</cp:coreProperties>
</file>